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<sst xmlns="http://schemas.openxmlformats.org/spreadsheetml/2006/main" count="24" uniqueCount="24">
  <si>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</si>
  <si>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</si>
  <si>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</si>
  <si>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</si>
  <si>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</si>
  <si>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</si>
  <si>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Total Number of Hours per Week **</t>
  </si>
  <si>
    <t>**</t>
  </si>
  <si>
    <t>Regular Early Childhood At Least 10 Hours Per Week</t>
  </si>
  <si>
    <t>Regular Early Childhood Less Than 10 Hours Per Week</t>
  </si>
  <si>
    <t xml:space="preserve">* See FY 2011 FTE Guidelines for Special Education Environments Ages 5 and Under for program definitions. </t>
  </si>
  <si>
    <t>Children with Disabilities Ages 3-5 Attending a Regular Education Early Childhood Program</t>
  </si>
  <si>
    <t>Environment 3A</t>
  </si>
  <si>
    <t>Environment 3B</t>
  </si>
  <si>
    <t>Total Number of Hours per Week in Regular Early Childhood Setting</t>
  </si>
  <si>
    <t>*Column C is a subset of Column B</t>
  </si>
  <si>
    <t>**Column E = Column B + Column D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</si>
  <si>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</si>
  <si>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</t>
    </r>
  </si>
  <si>
    <t>Children Attending a General Education Early Childhood Program</t>
  </si>
  <si>
    <r>
      <t xml:space="preserve">3A. 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</si>
  <si>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3B. 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</si>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</sst>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0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5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rgb="FF00B050"/>
      <name val="Arial"/>
      <family val="2"/>
    </font>
    <font>
      <b/>
      <sz val="10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5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Border="1" applyAlignment="1">
      <alignment/>
    </xf>
    <xf numFmtId="0" fontId="46" fillId="9" borderId="0" xfId="0" applyFont="1" applyFill="1" applyAlignment="1">
      <alignment/>
    </xf>
    <xf numFmtId="0" fontId="0" fillId="0" borderId="0" xfId="0" applyFill="1" applyAlignment="1">
      <alignment/>
    </xf>
    <xf numFmtId="0" fontId="47" fillId="35" borderId="0" xfId="0" applyFont="1" applyFill="1" applyAlignment="1">
      <alignment/>
    </xf>
    <xf numFmtId="0" fontId="48" fillId="10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9" borderId="14" xfId="0" applyFont="1" applyFill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top" wrapText="1"/>
    </xf>
    <xf numFmtId="0" fontId="10" fillId="37" borderId="18" xfId="0" applyFont="1" applyFill="1" applyBorder="1" applyAlignment="1">
      <alignment horizontal="center" vertical="top" wrapText="1"/>
    </xf>
    <xf numFmtId="0" fontId="49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/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85725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zoomScaleSheetLayoutView="100" zoomScalePageLayoutView="78" workbookViewId="0" topLeftCell="A1">
      <selection activeCell="B12" sqref="B12:D16"/>
    </sheetView>
  </sheetViews>
  <sheetFormatPr defaultColWidth="9.140625" defaultRowHeight="12.75"/>
  <cols>
    <col min="1" max="1" width="18.7109375" style="0" customWidth="1"/>
    <col min="2" max="4" width="16.140625" style="0" customWidth="1"/>
    <col min="5" max="5" width="11.28125" style="0" customWidth="1"/>
    <col min="6" max="6" width="16.28125" style="0" hidden="1" customWidth="1"/>
    <col min="7" max="7" width="17.00390625" style="0" customWidth="1"/>
    <col min="8" max="8" width="15.421875" style="0" customWidth="1"/>
    <col min="9" max="9" width="18.421875" style="0" customWidth="1"/>
    <col min="13" max="13" width="12.421875" style="0" customWidth="1"/>
  </cols>
  <sheetData>
    <row r="2" spans="3:11" ht="12.75">
      <c r="C2" s="49" t="s">
        <v>0</v>
      </c>
      <c r="D2" s="49"/>
      <c r="E2" s="49"/>
      <c r="F2" s="49"/>
      <c r="G2" s="49"/>
      <c r="H2" s="49"/>
      <c r="I2" s="49"/>
      <c r="J2" s="49"/>
      <c r="K2" s="49"/>
    </row>
    <row r="3" spans="3:11" ht="12.75">
      <c r="C3" s="49" t="s">
        <v>1</v>
      </c>
      <c r="D3" s="49"/>
      <c r="E3" s="49"/>
      <c r="F3" s="49"/>
      <c r="G3" s="49"/>
      <c r="H3" s="49"/>
      <c r="I3" s="49"/>
      <c r="J3" s="49"/>
      <c r="K3" s="49"/>
    </row>
    <row r="4" spans="3:11" ht="12.75">
      <c r="C4" s="49" t="s">
        <v>11</v>
      </c>
      <c r="D4" s="49"/>
      <c r="E4" s="49"/>
      <c r="F4" s="49"/>
      <c r="G4" s="49"/>
      <c r="H4" s="49"/>
      <c r="I4" s="49"/>
      <c r="J4" s="49"/>
      <c r="K4" s="49"/>
    </row>
    <row r="5" spans="7:13" ht="12.75">
      <c r="G5" s="23"/>
      <c r="H5" s="23"/>
      <c r="I5" s="23"/>
      <c r="J5" s="23"/>
      <c r="K5" s="23"/>
      <c r="L5" s="23"/>
      <c r="M5" s="23"/>
    </row>
    <row r="6" spans="7:13" ht="12.75">
      <c r="G6" s="23"/>
      <c r="H6" s="23"/>
      <c r="I6" s="23"/>
      <c r="J6" s="50"/>
      <c r="K6" s="51"/>
      <c r="L6" s="51"/>
      <c r="M6" s="51"/>
    </row>
    <row r="7" spans="7:13" ht="12.75" customHeight="1">
      <c r="G7" s="23"/>
      <c r="H7" s="23"/>
      <c r="I7" s="23"/>
      <c r="J7" s="48"/>
      <c r="K7" s="48"/>
      <c r="L7" s="48"/>
      <c r="M7" s="24"/>
    </row>
    <row r="8" spans="7:13" ht="12.75">
      <c r="G8" s="23"/>
      <c r="H8" s="23"/>
      <c r="I8" s="23"/>
      <c r="J8" s="25"/>
      <c r="K8" s="26"/>
      <c r="L8" s="26"/>
      <c r="M8" s="26"/>
    </row>
    <row r="9" spans="6:13" ht="12.75">
      <c r="F9" s="4" t="s">
        <v>7</v>
      </c>
      <c r="G9" s="27"/>
      <c r="H9" s="27"/>
      <c r="I9" s="27"/>
      <c r="J9" s="52"/>
      <c r="K9" s="53"/>
      <c r="L9" s="53"/>
      <c r="M9" s="53"/>
    </row>
    <row r="10" spans="7:8" ht="13.5" thickBot="1">
      <c r="G10" s="31"/>
      <c r="H10" s="31"/>
    </row>
    <row r="11" spans="1:19" ht="116.25" thickBot="1" thickTop="1">
      <c r="A11" s="10" t="s">
        <v>2</v>
      </c>
      <c r="B11" s="37" t="s">
        <v>14</v>
      </c>
      <c r="C11" s="38" t="s">
        <v>17</v>
      </c>
      <c r="D11" s="41" t="s">
        <v>18</v>
      </c>
      <c r="E11" s="9" t="s">
        <v>6</v>
      </c>
      <c r="F11" s="9" t="s">
        <v>3</v>
      </c>
      <c r="G11" s="29" t="s">
        <v>8</v>
      </c>
      <c r="H11" s="30" t="s">
        <v>9</v>
      </c>
      <c r="I11" s="3"/>
      <c r="J11" s="28"/>
      <c r="K11" s="3"/>
      <c r="L11" s="1"/>
      <c r="M11" s="1"/>
      <c r="N11" s="1"/>
      <c r="O11" s="1"/>
      <c r="P11" s="1"/>
      <c r="Q11" s="1"/>
      <c r="R11" s="1"/>
      <c r="S11" s="1"/>
    </row>
    <row r="12" spans="1:14" ht="13.5" thickTop="1">
      <c r="A12" s="11"/>
      <c r="B12" s="12"/>
      <c r="C12" s="13"/>
      <c r="D12" s="20"/>
      <c r="E12" s="7">
        <f>SUM(B12,D12)</f>
        <v>0</v>
      </c>
      <c r="F12" s="5" t="str">
        <f aca="true" t="shared" si="0" ref="F12:F35">IF(E12=0," ",B12/E12)</f>
        <v> </v>
      </c>
      <c r="G12" s="8">
        <f>IF(B12&gt;=10,IF(C12&gt;=D12,"Environment 1","Environment 2"),"")</f>
      </c>
      <c r="H12" s="8" t="str">
        <f>IF(COUNTA(B12)=0," ",IF(B12&lt;10,IF(C12&gt;=D12,"Environment 3A","Environment 3B"),""))</f>
        <v> </v>
      </c>
      <c r="I12" s="32" t="s">
        <v>4</v>
      </c>
      <c r="J12" s="33"/>
      <c r="M12" s="3"/>
      <c r="N12" s="2"/>
    </row>
    <row r="13" spans="1:10" ht="12.75">
      <c r="A13" s="14"/>
      <c r="B13" s="15"/>
      <c r="C13" s="16"/>
      <c r="D13" s="21"/>
      <c r="E13" s="7">
        <f aca="true" t="shared" si="1" ref="E13:E35">SUM(B13,D13)</f>
        <v>0</v>
      </c>
      <c r="F13" s="5" t="str">
        <f t="shared" si="0"/>
        <v> </v>
      </c>
      <c r="G13" s="8">
        <f aca="true" t="shared" si="2" ref="G13:G35">IF(B13&gt;=10,IF(C13&gt;=D13,"Environment 1","Environment 2"),"")</f>
      </c>
      <c r="H13" s="8" t="str">
        <f aca="true" t="shared" si="3" ref="H13:H35">IF(COUNTA(B13)=0," ",IF(B13&lt;10,IF(C13&gt;=D13,"Environment 3A","Environment 3B"),""))</f>
        <v> </v>
      </c>
      <c r="I13" s="34" t="s">
        <v>5</v>
      </c>
      <c r="J13" s="23"/>
    </row>
    <row r="14" spans="1:10" ht="12.75">
      <c r="A14" s="14"/>
      <c r="B14" s="15"/>
      <c r="C14" s="16"/>
      <c r="D14" s="21"/>
      <c r="E14" s="7">
        <f t="shared" si="1"/>
        <v>0</v>
      </c>
      <c r="F14" s="5" t="str">
        <f t="shared" si="0"/>
        <v> </v>
      </c>
      <c r="G14" s="8">
        <f t="shared" si="2"/>
      </c>
      <c r="H14" s="8" t="str">
        <f t="shared" si="3"/>
        <v> </v>
      </c>
      <c r="I14" s="35" t="s">
        <v>12</v>
      </c>
      <c r="J14" s="33"/>
    </row>
    <row r="15" spans="1:10" ht="12.75">
      <c r="A15" s="14"/>
      <c r="B15" s="15"/>
      <c r="C15" s="16"/>
      <c r="D15" s="21"/>
      <c r="E15" s="7">
        <f t="shared" si="1"/>
        <v>0</v>
      </c>
      <c r="F15" s="5" t="str">
        <f t="shared" si="0"/>
        <v> </v>
      </c>
      <c r="G15" s="8">
        <f t="shared" si="2"/>
      </c>
      <c r="H15" s="8" t="str">
        <f t="shared" si="3"/>
        <v> </v>
      </c>
      <c r="I15" s="36" t="s">
        <v>13</v>
      </c>
      <c r="J15" s="33"/>
    </row>
    <row r="16" spans="1:8" ht="12.75">
      <c r="A16" s="14"/>
      <c r="B16" s="15"/>
      <c r="C16" s="16"/>
      <c r="D16" s="21"/>
      <c r="E16" s="7">
        <f t="shared" si="1"/>
        <v>0</v>
      </c>
      <c r="F16" s="5" t="str">
        <f t="shared" si="0"/>
        <v> </v>
      </c>
      <c r="G16" s="8">
        <f t="shared" si="2"/>
      </c>
      <c r="H16" s="8" t="str">
        <f t="shared" si="3"/>
        <v> </v>
      </c>
    </row>
    <row r="17" spans="1:9" ht="12.75">
      <c r="A17" s="14"/>
      <c r="B17" s="15"/>
      <c r="C17" s="16"/>
      <c r="D17" s="21"/>
      <c r="E17" s="7">
        <f t="shared" si="1"/>
        <v>0</v>
      </c>
      <c r="F17" s="5" t="str">
        <f t="shared" si="0"/>
        <v> </v>
      </c>
      <c r="G17" s="8">
        <f t="shared" si="2"/>
      </c>
      <c r="H17" s="8" t="str">
        <f t="shared" si="3"/>
        <v> </v>
      </c>
      <c r="I17" s="39" t="s">
        <v>15</v>
      </c>
    </row>
    <row r="18" spans="1:9" ht="12.75">
      <c r="A18" s="14"/>
      <c r="B18" s="15"/>
      <c r="C18" s="16"/>
      <c r="D18" s="21"/>
      <c r="E18" s="7">
        <f t="shared" si="1"/>
        <v>0</v>
      </c>
      <c r="F18" s="5" t="str">
        <f t="shared" si="0"/>
        <v> </v>
      </c>
      <c r="G18" s="8">
        <f t="shared" si="2"/>
      </c>
      <c r="H18" s="8" t="str">
        <f t="shared" si="3"/>
        <v> </v>
      </c>
      <c r="I18" s="39" t="s">
        <v>16</v>
      </c>
    </row>
    <row r="19" spans="1:9" ht="12.75">
      <c r="A19" s="14"/>
      <c r="B19" s="15"/>
      <c r="C19" s="16"/>
      <c r="D19" s="21"/>
      <c r="E19" s="7">
        <f t="shared" si="1"/>
        <v>0</v>
      </c>
      <c r="F19" s="5" t="str">
        <f t="shared" si="0"/>
        <v> </v>
      </c>
      <c r="G19" s="8">
        <f t="shared" si="2"/>
      </c>
      <c r="H19" s="8" t="str">
        <f t="shared" si="3"/>
        <v> </v>
      </c>
      <c r="I19" s="40"/>
    </row>
    <row r="20" spans="1:8" ht="12.75">
      <c r="A20" s="14"/>
      <c r="B20" s="15"/>
      <c r="C20" s="16"/>
      <c r="D20" s="21"/>
      <c r="E20" s="7">
        <f t="shared" si="1"/>
        <v>0</v>
      </c>
      <c r="F20" s="5" t="str">
        <f t="shared" si="0"/>
        <v> </v>
      </c>
      <c r="G20" s="8">
        <f t="shared" si="2"/>
      </c>
      <c r="H20" s="8" t="str">
        <f t="shared" si="3"/>
        <v> </v>
      </c>
    </row>
    <row r="21" spans="1:8" ht="12.75">
      <c r="A21" s="14"/>
      <c r="B21" s="15"/>
      <c r="C21" s="16"/>
      <c r="D21" s="21"/>
      <c r="E21" s="7">
        <f t="shared" si="1"/>
        <v>0</v>
      </c>
      <c r="F21" s="5" t="str">
        <f t="shared" si="0"/>
        <v> </v>
      </c>
      <c r="G21" s="8">
        <f t="shared" si="2"/>
      </c>
      <c r="H21" s="8" t="str">
        <f t="shared" si="3"/>
        <v> </v>
      </c>
    </row>
    <row r="22" spans="1:8" ht="12.75">
      <c r="A22" s="14"/>
      <c r="B22" s="15"/>
      <c r="C22" s="16"/>
      <c r="D22" s="21"/>
      <c r="E22" s="7">
        <f t="shared" si="1"/>
        <v>0</v>
      </c>
      <c r="F22" s="5" t="str">
        <f t="shared" si="0"/>
        <v> </v>
      </c>
      <c r="G22" s="8">
        <f t="shared" si="2"/>
      </c>
      <c r="H22" s="8" t="str">
        <f t="shared" si="3"/>
        <v> </v>
      </c>
    </row>
    <row r="23" spans="1:8" ht="12.75">
      <c r="A23" s="14"/>
      <c r="B23" s="15"/>
      <c r="C23" s="16"/>
      <c r="D23" s="21"/>
      <c r="E23" s="7">
        <f t="shared" si="1"/>
        <v>0</v>
      </c>
      <c r="F23" s="5" t="str">
        <f t="shared" si="0"/>
        <v> </v>
      </c>
      <c r="G23" s="8">
        <f t="shared" si="2"/>
      </c>
      <c r="H23" s="8" t="str">
        <f t="shared" si="3"/>
        <v> </v>
      </c>
    </row>
    <row r="24" spans="1:8" ht="12.75">
      <c r="A24" s="14"/>
      <c r="B24" s="15"/>
      <c r="C24" s="16"/>
      <c r="D24" s="21"/>
      <c r="E24" s="7">
        <f t="shared" si="1"/>
        <v>0</v>
      </c>
      <c r="F24" s="5" t="str">
        <f t="shared" si="0"/>
        <v> </v>
      </c>
      <c r="G24" s="8">
        <f t="shared" si="2"/>
      </c>
      <c r="H24" s="8" t="str">
        <f t="shared" si="3"/>
        <v> </v>
      </c>
    </row>
    <row r="25" spans="1:8" ht="12.75">
      <c r="A25" s="14"/>
      <c r="B25" s="15"/>
      <c r="C25" s="16"/>
      <c r="D25" s="21"/>
      <c r="E25" s="7">
        <f t="shared" si="1"/>
        <v>0</v>
      </c>
      <c r="F25" s="5" t="str">
        <f t="shared" si="0"/>
        <v> </v>
      </c>
      <c r="G25" s="8">
        <f t="shared" si="2"/>
      </c>
      <c r="H25" s="8" t="str">
        <f t="shared" si="3"/>
        <v> </v>
      </c>
    </row>
    <row r="26" spans="1:8" ht="12.75">
      <c r="A26" s="14"/>
      <c r="B26" s="15"/>
      <c r="C26" s="16"/>
      <c r="D26" s="21"/>
      <c r="E26" s="7">
        <f t="shared" si="1"/>
        <v>0</v>
      </c>
      <c r="F26" s="5" t="str">
        <f t="shared" si="0"/>
        <v> </v>
      </c>
      <c r="G26" s="8">
        <f t="shared" si="2"/>
      </c>
      <c r="H26" s="8" t="str">
        <f t="shared" si="3"/>
        <v> </v>
      </c>
    </row>
    <row r="27" spans="1:8" ht="12.75">
      <c r="A27" s="14"/>
      <c r="B27" s="15"/>
      <c r="C27" s="16"/>
      <c r="D27" s="21"/>
      <c r="E27" s="7">
        <f t="shared" si="1"/>
        <v>0</v>
      </c>
      <c r="F27" s="5" t="str">
        <f t="shared" si="0"/>
        <v> </v>
      </c>
      <c r="G27" s="8">
        <f t="shared" si="2"/>
      </c>
      <c r="H27" s="8" t="str">
        <f t="shared" si="3"/>
        <v> </v>
      </c>
    </row>
    <row r="28" spans="1:8" ht="12.75">
      <c r="A28" s="14"/>
      <c r="B28" s="15"/>
      <c r="C28" s="16"/>
      <c r="D28" s="21"/>
      <c r="E28" s="7">
        <f t="shared" si="1"/>
        <v>0</v>
      </c>
      <c r="F28" s="5" t="str">
        <f t="shared" si="0"/>
        <v> </v>
      </c>
      <c r="G28" s="8">
        <f t="shared" si="2"/>
      </c>
      <c r="H28" s="8" t="str">
        <f t="shared" si="3"/>
        <v> </v>
      </c>
    </row>
    <row r="29" spans="1:8" ht="12.75">
      <c r="A29" s="14"/>
      <c r="B29" s="15"/>
      <c r="C29" s="16"/>
      <c r="D29" s="21"/>
      <c r="E29" s="7">
        <f t="shared" si="1"/>
        <v>0</v>
      </c>
      <c r="F29" s="5" t="str">
        <f t="shared" si="0"/>
        <v> </v>
      </c>
      <c r="G29" s="8">
        <f t="shared" si="2"/>
      </c>
      <c r="H29" s="8" t="str">
        <f t="shared" si="3"/>
        <v> </v>
      </c>
    </row>
    <row r="30" spans="1:8" ht="12.75">
      <c r="A30" s="14"/>
      <c r="B30" s="15"/>
      <c r="C30" s="16"/>
      <c r="D30" s="21"/>
      <c r="E30" s="7">
        <f t="shared" si="1"/>
        <v>0</v>
      </c>
      <c r="F30" s="5" t="str">
        <f t="shared" si="0"/>
        <v> </v>
      </c>
      <c r="G30" s="8">
        <f t="shared" si="2"/>
      </c>
      <c r="H30" s="8" t="str">
        <f t="shared" si="3"/>
        <v> </v>
      </c>
    </row>
    <row r="31" spans="1:8" ht="12.75">
      <c r="A31" s="14"/>
      <c r="B31" s="15"/>
      <c r="C31" s="16"/>
      <c r="D31" s="21"/>
      <c r="E31" s="7">
        <f t="shared" si="1"/>
        <v>0</v>
      </c>
      <c r="F31" s="5" t="str">
        <f t="shared" si="0"/>
        <v> </v>
      </c>
      <c r="G31" s="8">
        <f t="shared" si="2"/>
      </c>
      <c r="H31" s="8" t="str">
        <f t="shared" si="3"/>
        <v> </v>
      </c>
    </row>
    <row r="32" spans="1:8" ht="12.75">
      <c r="A32" s="14"/>
      <c r="B32" s="15"/>
      <c r="C32" s="16"/>
      <c r="D32" s="21"/>
      <c r="E32" s="7">
        <f t="shared" si="1"/>
        <v>0</v>
      </c>
      <c r="F32" s="5" t="str">
        <f t="shared" si="0"/>
        <v> </v>
      </c>
      <c r="G32" s="8">
        <f t="shared" si="2"/>
      </c>
      <c r="H32" s="8" t="str">
        <f t="shared" si="3"/>
        <v> </v>
      </c>
    </row>
    <row r="33" spans="1:8" ht="12.75">
      <c r="A33" s="14"/>
      <c r="B33" s="15"/>
      <c r="C33" s="16"/>
      <c r="D33" s="21"/>
      <c r="E33" s="7">
        <f t="shared" si="1"/>
        <v>0</v>
      </c>
      <c r="F33" s="5" t="str">
        <f t="shared" si="0"/>
        <v> </v>
      </c>
      <c r="G33" s="8">
        <f t="shared" si="2"/>
      </c>
      <c r="H33" s="8" t="str">
        <f t="shared" si="3"/>
        <v> </v>
      </c>
    </row>
    <row r="34" spans="1:8" ht="12.75">
      <c r="A34" s="14"/>
      <c r="B34" s="15"/>
      <c r="C34" s="16"/>
      <c r="D34" s="21"/>
      <c r="E34" s="7">
        <f t="shared" si="1"/>
        <v>0</v>
      </c>
      <c r="F34" s="5" t="str">
        <f t="shared" si="0"/>
        <v> </v>
      </c>
      <c r="G34" s="8">
        <f t="shared" si="2"/>
      </c>
      <c r="H34" s="8" t="str">
        <f t="shared" si="3"/>
        <v> </v>
      </c>
    </row>
    <row r="35" spans="1:8" ht="13.5" thickBot="1">
      <c r="A35" s="17"/>
      <c r="B35" s="18"/>
      <c r="C35" s="19"/>
      <c r="D35" s="22"/>
      <c r="E35" s="7">
        <f t="shared" si="1"/>
        <v>0</v>
      </c>
      <c r="F35" s="6" t="str">
        <f t="shared" si="0"/>
        <v> </v>
      </c>
      <c r="G35" s="8">
        <f t="shared" si="2"/>
      </c>
      <c r="H35" s="8" t="str">
        <f t="shared" si="3"/>
        <v> </v>
      </c>
    </row>
    <row r="36" ht="13.5" thickTop="1"/>
    <row r="37" spans="1:9" ht="12.75">
      <c r="A37" s="46" t="s">
        <v>10</v>
      </c>
      <c r="B37" s="47"/>
      <c r="C37" s="47"/>
      <c r="D37" s="47"/>
      <c r="E37" s="47"/>
      <c r="F37" s="47"/>
      <c r="G37" s="47"/>
      <c r="H37" s="2"/>
      <c r="I37" s="2"/>
    </row>
    <row r="39" spans="1:4" ht="25.5" customHeight="1">
      <c r="A39" s="44" t="s">
        <v>19</v>
      </c>
      <c r="B39" s="44"/>
      <c r="C39" s="44"/>
      <c r="D39" s="44"/>
    </row>
    <row r="40" spans="1:4" ht="50.25" customHeight="1">
      <c r="A40" s="42">
        <v>1</v>
      </c>
      <c r="B40" s="43" t="s">
        <v>23</v>
      </c>
      <c r="C40" s="43"/>
      <c r="D40" s="43"/>
    </row>
    <row r="41" spans="1:4" ht="39" customHeight="1">
      <c r="A41" s="42">
        <v>2</v>
      </c>
      <c r="B41" s="43" t="s">
        <v>22</v>
      </c>
      <c r="C41" s="43"/>
      <c r="D41" s="43"/>
    </row>
    <row r="42" spans="1:4" ht="53.25" customHeight="1">
      <c r="A42" s="45">
        <v>3</v>
      </c>
      <c r="B42" s="43" t="s">
        <v>20</v>
      </c>
      <c r="C42" s="43"/>
      <c r="D42" s="43"/>
    </row>
    <row r="43" spans="1:4" ht="41.25" customHeight="1">
      <c r="A43" s="45"/>
      <c r="B43" s="43" t="s">
        <v>21</v>
      </c>
      <c r="C43" s="43"/>
      <c r="D43" s="43"/>
    </row>
    <row r="44" ht="39" customHeight="1"/>
  </sheetData>
  <sheetProtection password="DCA5" sheet="1" objects="1" scenarios="1" selectLockedCells="1"/>
  <mergeCells count="13">
    <mergeCell ref="A37:G37"/>
    <mergeCell ref="J7:L7"/>
    <mergeCell ref="C2:K2"/>
    <mergeCell ref="C3:K3"/>
    <mergeCell ref="C4:K4"/>
    <mergeCell ref="J6:M6"/>
    <mergeCell ref="J9:M9"/>
    <mergeCell ref="B40:D40"/>
    <mergeCell ref="B41:D41"/>
    <mergeCell ref="A39:D39"/>
    <mergeCell ref="B42:D42"/>
    <mergeCell ref="B43:D43"/>
    <mergeCell ref="A42:A43"/>
  </mergeCells>
  <conditionalFormatting sqref="F12:F35">
    <cfRule type="cellIs" priority="30" dxfId="8" operator="greaterThanOrEqual" stopIfTrue="1">
      <formula>0.8</formula>
    </cfRule>
    <cfRule type="cellIs" priority="31" dxfId="7" operator="between" stopIfTrue="1">
      <formula>0.8</formula>
      <formula>0.4</formula>
    </cfRule>
    <cfRule type="cellIs" priority="32" dxfId="6" operator="lessThanOrEqual" stopIfTrue="1">
      <formula>0.39</formula>
    </cfRule>
  </conditionalFormatting>
  <conditionalFormatting sqref="F12">
    <cfRule type="expression" priority="28" dxfId="9" stopIfTrue="1">
      <formula>$F$12</formula>
    </cfRule>
    <cfRule type="cellIs" priority="33" dxfId="8" operator="greaterThanOrEqual" stopIfTrue="1">
      <formula>0.8</formula>
    </cfRule>
    <cfRule type="cellIs" priority="34" dxfId="7" operator="between" stopIfTrue="1">
      <formula>0.8</formula>
      <formula>0.4</formula>
    </cfRule>
    <cfRule type="cellIs" priority="35" dxfId="6" operator="lessThanOrEqual" stopIfTrue="1">
      <formula>0.39</formula>
    </cfRule>
  </conditionalFormatting>
  <conditionalFormatting sqref="G12:G35">
    <cfRule type="containsText" priority="3" dxfId="5" operator="containsText" text="Environment 1">
      <formula>NOT(ISERROR(SEARCH("Environment 1",G12)))</formula>
    </cfRule>
    <cfRule type="containsText" priority="9" dxfId="4" operator="containsText" stopIfTrue="1" text="Environment 2">
      <formula>NOT(ISERROR(SEARCH("Environment 2",G12)))</formula>
    </cfRule>
    <cfRule type="cellIs" priority="10" dxfId="3" operator="equal" stopIfTrue="1">
      <formula>$I$12</formula>
    </cfRule>
    <cfRule type="expression" priority="12" dxfId="2" stopIfTrue="1">
      <formula>$I$12</formula>
    </cfRule>
  </conditionalFormatting>
  <conditionalFormatting sqref="H12:H35">
    <cfRule type="cellIs" priority="2" dxfId="1" operator="equal">
      <formula>"Environment 3A"</formula>
    </cfRule>
  </conditionalFormatting>
  <conditionalFormatting sqref="H12:H35">
    <cfRule type="cellIs" priority="1" dxfId="0" operator="equal">
      <formula>"Environment 3B"</formula>
    </cfRule>
  </conditionalFormatting>
  <printOptions gridLines="1"/>
  <pageMargins left="0.75" right="0.75" top="1" bottom="1" header="0.5" footer="0.5"/>
  <pageSetup horizontalDpi="600" verticalDpi="600" orientation="landscape" scale="78" r:id="rId2"/>
  <headerFooter alignWithMargins="0">
    <oddFooter>&amp;C&amp;"Arial,Bold"&amp;8Georgia Department of Education
Kathy Cox, State Superintendent of Schools
&amp;D.&amp;T
All Rights Reserved</oddFooter>
  </headerFooter>
  <colBreaks count="2" manualBreakCount="2">
    <brk id="12" max="36" man="1"/>
    <brk id="1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Dye</dc:creator>
  <cp:keywords/>
  <dc:description/>
  <cp:lastModifiedBy>GaDOE</cp:lastModifiedBy>
  <cp:lastPrinted>2010-05-18T16:06:21Z</cp:lastPrinted>
  <dcterms:created xsi:type="dcterms:W3CDTF">2006-05-10T18:48:02Z</dcterms:created>
  <dcterms:modified xsi:type="dcterms:W3CDTF">2010-08-11T17:57:49Z</dcterms:modified>
  <cp:category/>
  <cp:version/>
  <cp:contentType/>
  <cp:contentStatus/>
</cp:coreProperties>
</file>